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COME\Desktop\"/>
    </mc:Choice>
  </mc:AlternateContent>
  <xr:revisionPtr revIDLastSave="0" documentId="13_ncr:1_{F8005CBD-8312-41AB-870D-BC94DE29056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44" i="1" l="1"/>
</calcChain>
</file>

<file path=xl/sharedStrings.xml><?xml version="1.0" encoding="utf-8"?>
<sst xmlns="http://schemas.openxmlformats.org/spreadsheetml/2006/main" count="121" uniqueCount="64">
  <si>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</si>
  <si>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</si>
  <si>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</si>
  <si>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</si>
  <si>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</si>
  <si>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</si>
  <si>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</si>
  <si>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</si>
  <si>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</si>
  <si>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</si>
  <si>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</si>
  <si>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</si>
  <si>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</si>
  <si>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</si>
  <si>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</si>
  <si>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</si>
  <si>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</si>
  <si>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</si>
  <si>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</si>
  <si>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</si>
  <si>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</si>
  <si>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</si>
  <si>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</si>
  <si>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</si>
  <si>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ค่าสาธารณูปโภค</t>
  </si>
  <si>
    <t xml:space="preserve">1 ต.ค.66 - 
31 พ.ค.67 </t>
  </si>
  <si>
    <t>ไม่มีปัญหา อุปสรรค
ขัดข้องแต่อย่างใด</t>
  </si>
  <si>
    <t>ประจำปีงบประมาณ พ.ศ. 2567 ไตรมาสที่ 1 - 2</t>
  </si>
  <si>
    <t xml:space="preserve">ต.ค.66 - มี.ค.67
จำนวน..................บาท </t>
  </si>
  <si>
    <t>อยู่ระหว่างดำเนินการ</t>
  </si>
  <si>
    <t>ดำเนินการเบิกจ่ายแล้ว</t>
  </si>
  <si>
    <t>ประชาชนมีความปลอดภัย
ในชีวิตและทรัพย์สิน</t>
  </si>
  <si>
    <t>ประชาชนมาใช้บริการ
ด้วยความสะดวก</t>
  </si>
  <si>
    <t>สร้างความพร้อมใน
การบริการประชาชน</t>
  </si>
  <si>
    <t>ลดปัญหาอาชญกรรม</t>
  </si>
  <si>
    <t>สร้างความปลอดภัยแก่
ผู้ปฏิบัติและประชาชน</t>
  </si>
  <si>
    <t>สร้างความประทับใจ
ในการบริการให้กับประชาชน</t>
  </si>
  <si>
    <t>ผู้ปฏิติมีความพร้อม
ในการให้บริการประชาชน</t>
  </si>
  <si>
    <t>กิจกรรม..(การบังคับใช้กฎหมายและบริการประชาชน)</t>
  </si>
  <si>
    <t>ชื่อโครงการ/กิจกรรม</t>
  </si>
  <si>
    <t>ผลการดำเนินการ</t>
  </si>
  <si>
    <t xml:space="preserve">แผนการใช้จ่ายงบประมาณ สถานีตำรวจภูธรเวียงต้า จังหวัดแพร่ </t>
  </si>
  <si>
    <t xml:space="preserve">รายงานผลการใช้จ่ายงบประมาณ สถานีตำรวจภูธรเวียงต้า จังหวัดแพร่ </t>
  </si>
  <si>
    <t xml:space="preserve">ต.ค.66 - มี.ค.67
จำนวน 1,450บาท </t>
  </si>
  <si>
    <t>กิจกรรม..(การพัฒนาทรัพยากรมนุษย์)</t>
  </si>
  <si>
    <t>กันไว้เบิกค่าสาธารณูปโภค 100%</t>
  </si>
  <si>
    <t xml:space="preserve">ต.ค.66 - มี.ค.67
จำนวน 3,500 บาท </t>
  </si>
  <si>
    <t xml:space="preserve">ต.ค.66 - มี.ค.67
จำนวน 25,800 บาท </t>
  </si>
  <si>
    <t xml:space="preserve">ต.ค.66 - มี.ค.67
จำนวน.............. บาท </t>
  </si>
  <si>
    <t>(นิสิตา อินจันทร์)</t>
  </si>
  <si>
    <t>สว.อก.สภ.เวียงต้า</t>
  </si>
  <si>
    <t>พ.ต.อ.</t>
  </si>
  <si>
    <t>พ.ต.ต.หญิง                              ผู้รายงาน</t>
  </si>
  <si>
    <t xml:space="preserve">            ผู้ตรวจรายงาน</t>
  </si>
  <si>
    <t xml:space="preserve">                               (โกศล  วงศ์สถาน)</t>
  </si>
  <si>
    <t xml:space="preserve">                                 (โกศล  วงศ์สถาน)</t>
  </si>
  <si>
    <t xml:space="preserve">                                 ผกก.สภ.เวียงต้า</t>
  </si>
  <si>
    <t xml:space="preserve">                                ผกก.สภ.เวียงต้า</t>
  </si>
  <si>
    <t xml:space="preserve"> ข้อมูล ณ วันที่ 31 มีนาคม พ.ศ. 2567</t>
  </si>
  <si>
    <t xml:space="preserve">ต.ค.66 - มี.ค.67
จำนวน 168,000 บาท </t>
  </si>
  <si>
    <t xml:space="preserve">ต.ค.66 - มี.ค.67
จำนวน 9,617 บาท </t>
  </si>
  <si>
    <t xml:space="preserve">ต.ค.66 - มี.ค.67
จำนวน.......4,800.....บาท </t>
  </si>
  <si>
    <t xml:space="preserve">ต.ค.66 - มี.ค.67
จำนวน 90,417 บาท </t>
  </si>
  <si>
    <t xml:space="preserve">ต.ค.66 - มี.ค.67
จำนวน 134,333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</si>
</sst>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sz val="12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15"/>
      <color theme="1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3"/>
      <name val="TH SarabunPSK"/>
      <family val="2"/>
    </font>
    <font>
      <b/>
      <sz val="14"/>
      <color rgb="FF0070C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2" fillId="0" borderId="10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0" fontId="12" fillId="0" borderId="10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20</xdr:row>
      <xdr:rowOff>104775</xdr:rowOff>
    </xdr:from>
    <xdr:to>
      <xdr:col>1</xdr:col>
      <xdr:colOff>1838325</xdr:colOff>
      <xdr:row>22</xdr:row>
      <xdr:rowOff>9524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6696075"/>
          <a:ext cx="714375" cy="361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771524</xdr:colOff>
      <xdr:row>20</xdr:row>
      <xdr:rowOff>142875</xdr:rowOff>
    </xdr:from>
    <xdr:to>
      <xdr:col>9</xdr:col>
      <xdr:colOff>526414</xdr:colOff>
      <xdr:row>22</xdr:row>
      <xdr:rowOff>24130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49" y="6734175"/>
          <a:ext cx="793115" cy="33845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1019175</xdr:colOff>
      <xdr:row>45</xdr:row>
      <xdr:rowOff>19050</xdr:rowOff>
    </xdr:from>
    <xdr:to>
      <xdr:col>1</xdr:col>
      <xdr:colOff>1676400</xdr:colOff>
      <xdr:row>46</xdr:row>
      <xdr:rowOff>161923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458950"/>
          <a:ext cx="657225" cy="3238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885825</xdr:colOff>
      <xdr:row>45</xdr:row>
      <xdr:rowOff>104776</xdr:rowOff>
    </xdr:from>
    <xdr:to>
      <xdr:col>9</xdr:col>
      <xdr:colOff>516889</xdr:colOff>
      <xdr:row>46</xdr:row>
      <xdr:rowOff>142874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4639926"/>
          <a:ext cx="669289" cy="2190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zoomScale="90" zoomScaleNormal="90" zoomScaleSheetLayoutView="100" zoomScalePageLayoutView="120" workbookViewId="0">
      <selection activeCell="M31" sqref="M31"/>
    </sheetView>
  </sheetViews>
  <sheetFormatPr defaultColWidth="8.7109375" defaultRowHeight="17.25"/>
  <cols>
    <col min="1" max="1" width="6.85546875" style="3" customWidth="1"/>
    <col min="2" max="2" width="34.28515625" style="3" customWidth="1"/>
    <col min="3" max="3" width="14.42578125" style="3" customWidth="1"/>
    <col min="4" max="4" width="9.28515625" style="3" customWidth="1"/>
    <col min="5" max="5" width="11.7109375" style="3" customWidth="1"/>
    <col min="6" max="6" width="9.28515625" style="3" customWidth="1"/>
    <col min="7" max="7" width="8.28515625" style="3" customWidth="1"/>
    <col min="8" max="8" width="8.42578125" style="3" customWidth="1"/>
    <col min="9" max="9" width="13.5703125" style="3" customWidth="1"/>
    <col min="10" max="10" width="20.7109375" style="3" customWidth="1"/>
    <col min="11" max="16384" width="8.7109375" style="3"/>
  </cols>
  <sheetData>
    <row r="1" spans="1:10" ht="19.5" customHeight="1">
      <c r="A1" s="69" t="s">
        <v>41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9.5" customHeight="1">
      <c r="A2" s="69" t="s">
        <v>27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9.5" customHeight="1">
      <c r="A3" s="70" t="s">
        <v>58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24">
      <c r="A4" s="55" t="s">
        <v>0</v>
      </c>
      <c r="B4" s="72" t="s">
        <v>39</v>
      </c>
      <c r="C4" s="72" t="s">
        <v>1</v>
      </c>
      <c r="D4" s="58" t="s">
        <v>2</v>
      </c>
      <c r="E4" s="71"/>
      <c r="F4" s="71"/>
      <c r="G4" s="71"/>
      <c r="H4" s="59"/>
      <c r="I4" s="72" t="s">
        <v>8</v>
      </c>
      <c r="J4" s="72" t="s">
        <v>9</v>
      </c>
    </row>
    <row r="5" spans="1:10">
      <c r="A5" s="53"/>
      <c r="B5" s="73"/>
      <c r="C5" s="73"/>
      <c r="D5" s="53" t="s">
        <v>3</v>
      </c>
      <c r="E5" s="74" t="s">
        <v>4</v>
      </c>
      <c r="F5" s="53" t="s">
        <v>5</v>
      </c>
      <c r="G5" s="53" t="s">
        <v>6</v>
      </c>
      <c r="H5" s="53" t="s">
        <v>7</v>
      </c>
      <c r="I5" s="73"/>
      <c r="J5" s="73"/>
    </row>
    <row r="6" spans="1:10" ht="23.45" customHeight="1">
      <c r="A6" s="53"/>
      <c r="B6" s="73"/>
      <c r="C6" s="73"/>
      <c r="D6" s="53"/>
      <c r="E6" s="74"/>
      <c r="F6" s="53"/>
      <c r="G6" s="53"/>
      <c r="H6" s="53"/>
      <c r="I6" s="73"/>
      <c r="J6" s="73"/>
    </row>
    <row r="7" spans="1:10" ht="20.25" customHeight="1">
      <c r="A7" s="15"/>
      <c r="B7" s="36" t="s">
        <v>38</v>
      </c>
      <c r="C7" s="28"/>
      <c r="D7" s="14"/>
      <c r="E7" s="1"/>
      <c r="F7" s="1"/>
      <c r="G7" s="1"/>
      <c r="H7" s="1"/>
      <c r="I7" s="1"/>
      <c r="J7" s="1"/>
    </row>
    <row r="8" spans="1:10" ht="32.25" customHeight="1">
      <c r="A8" s="15">
        <v>1</v>
      </c>
      <c r="B8" s="16" t="s">
        <v>15</v>
      </c>
      <c r="C8" s="15"/>
      <c r="D8" s="14">
        <v>172800</v>
      </c>
      <c r="E8" s="2"/>
      <c r="F8" s="2"/>
      <c r="G8" s="2"/>
      <c r="H8" s="2"/>
      <c r="I8" s="5" t="s">
        <v>25</v>
      </c>
      <c r="J8" s="13" t="s">
        <v>31</v>
      </c>
    </row>
    <row r="9" spans="1:10" ht="33" customHeight="1">
      <c r="A9" s="15">
        <v>2</v>
      </c>
      <c r="B9" s="16" t="s">
        <v>16</v>
      </c>
      <c r="C9" s="15"/>
      <c r="D9" s="14">
        <v>53500</v>
      </c>
      <c r="E9" s="2"/>
      <c r="F9" s="2"/>
      <c r="G9" s="2"/>
      <c r="H9" s="2"/>
      <c r="I9" s="5" t="s">
        <v>25</v>
      </c>
      <c r="J9" s="13" t="s">
        <v>37</v>
      </c>
    </row>
    <row r="10" spans="1:10" ht="30" customHeight="1">
      <c r="A10" s="15">
        <v>3</v>
      </c>
      <c r="B10" s="16" t="s">
        <v>17</v>
      </c>
      <c r="C10" s="15"/>
      <c r="D10" s="14">
        <v>9000</v>
      </c>
      <c r="E10" s="2"/>
      <c r="F10" s="2"/>
      <c r="G10" s="2"/>
      <c r="H10" s="2"/>
      <c r="I10" s="5" t="s">
        <v>25</v>
      </c>
      <c r="J10" s="13" t="s">
        <v>33</v>
      </c>
    </row>
    <row r="11" spans="1:10" ht="31.5" customHeight="1">
      <c r="A11" s="15">
        <v>4</v>
      </c>
      <c r="B11" s="16" t="s">
        <v>18</v>
      </c>
      <c r="C11" s="15"/>
      <c r="D11" s="14">
        <v>4800</v>
      </c>
      <c r="E11" s="2"/>
      <c r="F11" s="2"/>
      <c r="G11" s="2"/>
      <c r="H11" s="2"/>
      <c r="I11" s="5" t="s">
        <v>25</v>
      </c>
      <c r="J11" s="13" t="s">
        <v>32</v>
      </c>
    </row>
    <row r="12" spans="1:10" ht="30.75" customHeight="1">
      <c r="A12" s="15">
        <v>5</v>
      </c>
      <c r="B12" s="16" t="s">
        <v>19</v>
      </c>
      <c r="C12" s="15"/>
      <c r="D12" s="14">
        <v>3500</v>
      </c>
      <c r="E12" s="2"/>
      <c r="F12" s="2"/>
      <c r="G12" s="2"/>
      <c r="H12" s="2"/>
      <c r="I12" s="5" t="s">
        <v>25</v>
      </c>
      <c r="J12" s="13" t="s">
        <v>33</v>
      </c>
    </row>
    <row r="13" spans="1:10" ht="26.25" customHeight="1">
      <c r="A13" s="17">
        <v>6</v>
      </c>
      <c r="B13" s="16" t="s">
        <v>20</v>
      </c>
      <c r="C13" s="18"/>
      <c r="D13" s="14">
        <v>120556</v>
      </c>
      <c r="E13" s="2"/>
      <c r="F13" s="2"/>
      <c r="G13" s="2"/>
      <c r="H13" s="2"/>
      <c r="I13" s="5" t="s">
        <v>25</v>
      </c>
      <c r="J13" s="2" t="s">
        <v>34</v>
      </c>
    </row>
    <row r="14" spans="1:10" ht="26.25" customHeight="1">
      <c r="A14" s="15">
        <v>7</v>
      </c>
      <c r="B14" s="16" t="s">
        <v>21</v>
      </c>
      <c r="C14" s="15"/>
      <c r="D14" s="14">
        <v>179111</v>
      </c>
      <c r="E14" s="1"/>
      <c r="F14" s="1"/>
      <c r="G14" s="1"/>
      <c r="H14" s="1"/>
      <c r="I14" s="5" t="s">
        <v>25</v>
      </c>
      <c r="J14" s="13" t="s">
        <v>34</v>
      </c>
    </row>
    <row r="15" spans="1:10" ht="37.5">
      <c r="A15" s="15">
        <v>8</v>
      </c>
      <c r="B15" s="16" t="s">
        <v>22</v>
      </c>
      <c r="C15" s="15"/>
      <c r="D15" s="14">
        <v>2500</v>
      </c>
      <c r="E15" s="1"/>
      <c r="F15" s="1"/>
      <c r="G15" s="1"/>
      <c r="H15" s="1"/>
      <c r="I15" s="5" t="s">
        <v>25</v>
      </c>
      <c r="J15" s="13" t="s">
        <v>35</v>
      </c>
    </row>
    <row r="16" spans="1:10" ht="33.75" customHeight="1">
      <c r="A16" s="15">
        <v>9</v>
      </c>
      <c r="B16" s="16" t="s">
        <v>23</v>
      </c>
      <c r="C16" s="15"/>
      <c r="D16" s="14">
        <v>7100</v>
      </c>
      <c r="E16" s="1"/>
      <c r="F16" s="1"/>
      <c r="G16" s="1"/>
      <c r="H16" s="1"/>
      <c r="I16" s="5" t="s">
        <v>25</v>
      </c>
      <c r="J16" s="13" t="s">
        <v>36</v>
      </c>
    </row>
    <row r="17" spans="1:10" ht="37.5" customHeight="1">
      <c r="A17" s="15">
        <v>10</v>
      </c>
      <c r="B17" s="16" t="s">
        <v>24</v>
      </c>
      <c r="C17" s="15"/>
      <c r="D17" s="14">
        <v>25800</v>
      </c>
      <c r="E17" s="1"/>
      <c r="F17" s="1"/>
      <c r="G17" s="1"/>
      <c r="H17" s="1"/>
      <c r="I17" s="5" t="s">
        <v>25</v>
      </c>
      <c r="J17" s="13" t="s">
        <v>33</v>
      </c>
    </row>
    <row r="18" spans="1:10" ht="16.5" customHeight="1">
      <c r="A18" s="15"/>
      <c r="B18" s="36" t="s">
        <v>44</v>
      </c>
      <c r="C18" s="15"/>
      <c r="D18" s="14"/>
      <c r="E18" s="1"/>
      <c r="F18" s="1"/>
      <c r="G18" s="1"/>
      <c r="H18" s="1"/>
      <c r="I18" s="5"/>
      <c r="J18" s="13"/>
    </row>
    <row r="19" spans="1:10" ht="37.5" customHeight="1">
      <c r="A19" s="33">
        <v>1</v>
      </c>
      <c r="B19" s="24" t="s">
        <v>45</v>
      </c>
      <c r="C19" s="15"/>
      <c r="D19" s="19">
        <v>21400</v>
      </c>
      <c r="E19" s="1"/>
      <c r="F19" s="1"/>
      <c r="G19" s="1"/>
      <c r="H19" s="1"/>
      <c r="I19" s="5" t="s">
        <v>25</v>
      </c>
      <c r="J19" s="13" t="s">
        <v>33</v>
      </c>
    </row>
    <row r="20" spans="1:10" ht="18.600000000000001" customHeight="1">
      <c r="A20" s="20" t="s">
        <v>10</v>
      </c>
      <c r="B20" s="15"/>
      <c r="C20" s="15"/>
      <c r="D20" s="35">
        <f>SUM(D8:D19)</f>
        <v>600067</v>
      </c>
      <c r="E20" s="1"/>
      <c r="F20" s="1"/>
      <c r="G20" s="1"/>
      <c r="H20" s="1"/>
      <c r="I20" s="1"/>
      <c r="J20" s="1"/>
    </row>
    <row r="21" spans="1:10" ht="18.600000000000001" customHeight="1">
      <c r="A21" s="38"/>
      <c r="B21" s="39"/>
      <c r="C21" s="39"/>
      <c r="D21" s="40"/>
      <c r="E21" s="10"/>
      <c r="F21" s="10"/>
      <c r="G21" s="10"/>
      <c r="H21" s="10"/>
      <c r="I21" s="10"/>
      <c r="J21" s="10"/>
    </row>
    <row r="22" spans="1:10" ht="18.600000000000001" customHeight="1">
      <c r="A22" s="38"/>
      <c r="B22" s="39" t="s">
        <v>52</v>
      </c>
      <c r="C22" s="39"/>
      <c r="D22" s="40"/>
      <c r="E22" s="10"/>
      <c r="F22" s="10"/>
      <c r="G22" s="10"/>
      <c r="H22" s="10"/>
      <c r="I22" s="39" t="s">
        <v>51</v>
      </c>
      <c r="J22" s="39" t="s">
        <v>53</v>
      </c>
    </row>
    <row r="23" spans="1:10" ht="24">
      <c r="A23" s="9"/>
      <c r="B23" s="39" t="s">
        <v>49</v>
      </c>
      <c r="C23" s="10"/>
      <c r="D23" s="11"/>
      <c r="E23" s="10"/>
      <c r="F23" s="10"/>
      <c r="G23" s="10"/>
      <c r="H23" s="10"/>
      <c r="I23" s="39" t="s">
        <v>55</v>
      </c>
      <c r="J23" s="39"/>
    </row>
    <row r="24" spans="1:10" ht="24">
      <c r="A24" s="9"/>
      <c r="B24" s="39" t="s">
        <v>50</v>
      </c>
      <c r="C24" s="10"/>
      <c r="D24" s="11"/>
      <c r="E24" s="10"/>
      <c r="F24" s="10"/>
      <c r="G24" s="10"/>
      <c r="H24" s="10"/>
      <c r="I24" s="39" t="s">
        <v>56</v>
      </c>
      <c r="J24" s="39"/>
    </row>
    <row r="25" spans="1:10" ht="27.75">
      <c r="A25" s="60" t="s">
        <v>42</v>
      </c>
      <c r="B25" s="60"/>
      <c r="C25" s="60"/>
      <c r="D25" s="60"/>
      <c r="E25" s="60"/>
      <c r="F25" s="60"/>
      <c r="G25" s="60"/>
      <c r="H25" s="60"/>
      <c r="I25" s="60"/>
      <c r="J25" s="60"/>
    </row>
    <row r="26" spans="1:10" ht="27.75">
      <c r="A26" s="60" t="s">
        <v>27</v>
      </c>
      <c r="B26" s="60"/>
      <c r="C26" s="60"/>
      <c r="D26" s="60"/>
      <c r="E26" s="60"/>
      <c r="F26" s="60"/>
      <c r="G26" s="60"/>
      <c r="H26" s="60"/>
      <c r="I26" s="60"/>
      <c r="J26" s="60"/>
    </row>
    <row r="27" spans="1:10" ht="22.15" customHeight="1">
      <c r="A27" s="61" t="s">
        <v>58</v>
      </c>
      <c r="B27" s="61"/>
      <c r="C27" s="61"/>
      <c r="D27" s="61"/>
      <c r="E27" s="61"/>
      <c r="F27" s="61"/>
      <c r="G27" s="61"/>
      <c r="H27" s="61"/>
      <c r="I27" s="61"/>
      <c r="J27" s="61"/>
    </row>
    <row r="28" spans="1:10" ht="14.25" customHeight="1">
      <c r="A28" s="54" t="s">
        <v>0</v>
      </c>
      <c r="B28" s="54" t="s">
        <v>39</v>
      </c>
      <c r="C28" s="56" t="s">
        <v>40</v>
      </c>
      <c r="D28" s="57"/>
      <c r="E28" s="56" t="s">
        <v>11</v>
      </c>
      <c r="F28" s="57"/>
      <c r="G28" s="56" t="s">
        <v>12</v>
      </c>
      <c r="H28" s="57"/>
      <c r="I28" s="53" t="s">
        <v>13</v>
      </c>
      <c r="J28" s="51" t="s">
        <v>14</v>
      </c>
    </row>
    <row r="29" spans="1:10" ht="24.6" customHeight="1">
      <c r="A29" s="55"/>
      <c r="B29" s="55"/>
      <c r="C29" s="58"/>
      <c r="D29" s="59"/>
      <c r="E29" s="58"/>
      <c r="F29" s="59"/>
      <c r="G29" s="58"/>
      <c r="H29" s="59"/>
      <c r="I29" s="53"/>
      <c r="J29" s="52"/>
    </row>
    <row r="30" spans="1:10" ht="24">
      <c r="A30" s="21"/>
      <c r="B30" s="36" t="s">
        <v>38</v>
      </c>
      <c r="C30" s="68"/>
      <c r="D30" s="68"/>
      <c r="E30" s="68"/>
      <c r="F30" s="68"/>
      <c r="G30" s="75"/>
      <c r="H30" s="75"/>
      <c r="I30" s="49"/>
      <c r="J30" s="50"/>
    </row>
    <row r="31" spans="1:10" ht="30" customHeight="1">
      <c r="A31" s="21">
        <v>1</v>
      </c>
      <c r="B31" s="22" t="s">
        <v>15</v>
      </c>
      <c r="C31" s="68" t="s">
        <v>30</v>
      </c>
      <c r="D31" s="68"/>
      <c r="E31" s="64">
        <v>172800</v>
      </c>
      <c r="F31" s="65"/>
      <c r="G31" s="66" t="s">
        <v>59</v>
      </c>
      <c r="H31" s="67"/>
      <c r="I31" s="49">
        <v>97.22</v>
      </c>
      <c r="J31" s="12" t="s">
        <v>26</v>
      </c>
    </row>
    <row r="32" spans="1:10" ht="30" customHeight="1">
      <c r="A32" s="21">
        <v>2</v>
      </c>
      <c r="B32" s="23" t="s">
        <v>16</v>
      </c>
      <c r="C32" s="68" t="s">
        <v>30</v>
      </c>
      <c r="D32" s="68"/>
      <c r="E32" s="64">
        <v>53500</v>
      </c>
      <c r="F32" s="65"/>
      <c r="G32" s="66" t="s">
        <v>60</v>
      </c>
      <c r="H32" s="67"/>
      <c r="I32" s="49">
        <v>17.98</v>
      </c>
      <c r="J32" s="12" t="s">
        <v>26</v>
      </c>
    </row>
    <row r="33" spans="1:10" ht="30" customHeight="1">
      <c r="A33" s="21">
        <v>3</v>
      </c>
      <c r="B33" s="24" t="s">
        <v>17</v>
      </c>
      <c r="C33" s="68" t="s">
        <v>29</v>
      </c>
      <c r="D33" s="68"/>
      <c r="E33" s="64">
        <v>9000</v>
      </c>
      <c r="F33" s="65"/>
      <c r="G33" s="66" t="s">
        <v>28</v>
      </c>
      <c r="H33" s="67"/>
      <c r="I33" s="49"/>
      <c r="J33" s="12" t="s">
        <v>26</v>
      </c>
    </row>
    <row r="34" spans="1:10" ht="30" customHeight="1">
      <c r="A34" s="21">
        <v>4</v>
      </c>
      <c r="B34" s="24" t="s">
        <v>18</v>
      </c>
      <c r="C34" s="68" t="s">
        <v>29</v>
      </c>
      <c r="D34" s="68"/>
      <c r="E34" s="64">
        <v>4800</v>
      </c>
      <c r="F34" s="65"/>
      <c r="G34" s="66" t="s">
        <v>61</v>
      </c>
      <c r="H34" s="67"/>
      <c r="I34" s="49">
        <v>100</v>
      </c>
      <c r="J34" s="12" t="s">
        <v>26</v>
      </c>
    </row>
    <row r="35" spans="1:10" ht="30" customHeight="1">
      <c r="A35" s="21">
        <v>5</v>
      </c>
      <c r="B35" s="24" t="s">
        <v>19</v>
      </c>
      <c r="C35" s="68" t="s">
        <v>30</v>
      </c>
      <c r="D35" s="68"/>
      <c r="E35" s="64">
        <v>3500</v>
      </c>
      <c r="F35" s="65"/>
      <c r="G35" s="66" t="s">
        <v>46</v>
      </c>
      <c r="H35" s="67"/>
      <c r="I35" s="49">
        <v>100</v>
      </c>
      <c r="J35" s="12" t="s">
        <v>26</v>
      </c>
    </row>
    <row r="36" spans="1:10" s="4" customFormat="1" ht="30" customHeight="1">
      <c r="A36" s="21">
        <v>6</v>
      </c>
      <c r="B36" s="24" t="s">
        <v>20</v>
      </c>
      <c r="C36" s="68" t="s">
        <v>30</v>
      </c>
      <c r="D36" s="68"/>
      <c r="E36" s="64">
        <v>120556</v>
      </c>
      <c r="F36" s="65"/>
      <c r="G36" s="66" t="s">
        <v>62</v>
      </c>
      <c r="H36" s="67"/>
      <c r="I36" s="49">
        <v>75</v>
      </c>
      <c r="J36" s="12" t="s">
        <v>26</v>
      </c>
    </row>
    <row r="37" spans="1:10" ht="30" customHeight="1">
      <c r="A37" s="21">
        <v>7</v>
      </c>
      <c r="B37" s="24" t="s">
        <v>21</v>
      </c>
      <c r="C37" s="68" t="s">
        <v>30</v>
      </c>
      <c r="D37" s="68"/>
      <c r="E37" s="64">
        <v>179111</v>
      </c>
      <c r="F37" s="65"/>
      <c r="G37" s="66" t="s">
        <v>63</v>
      </c>
      <c r="H37" s="67"/>
      <c r="I37" s="49">
        <v>74.989999999999995</v>
      </c>
      <c r="J37" s="12" t="s">
        <v>26</v>
      </c>
    </row>
    <row r="38" spans="1:10" ht="30" customHeight="1">
      <c r="A38" s="21">
        <v>8</v>
      </c>
      <c r="B38" s="24" t="s">
        <v>22</v>
      </c>
      <c r="C38" s="68" t="s">
        <v>30</v>
      </c>
      <c r="D38" s="68"/>
      <c r="E38" s="64">
        <v>2500</v>
      </c>
      <c r="F38" s="65"/>
      <c r="G38" s="66" t="s">
        <v>43</v>
      </c>
      <c r="H38" s="67"/>
      <c r="I38" s="49">
        <v>58</v>
      </c>
      <c r="J38" s="12" t="s">
        <v>26</v>
      </c>
    </row>
    <row r="39" spans="1:10" ht="30" customHeight="1">
      <c r="A39" s="21">
        <v>9</v>
      </c>
      <c r="B39" s="24" t="s">
        <v>23</v>
      </c>
      <c r="C39" s="62" t="s">
        <v>29</v>
      </c>
      <c r="D39" s="63"/>
      <c r="E39" s="64">
        <v>7100</v>
      </c>
      <c r="F39" s="65"/>
      <c r="G39" s="66" t="s">
        <v>28</v>
      </c>
      <c r="H39" s="67"/>
      <c r="I39" s="49"/>
      <c r="J39" s="12" t="s">
        <v>26</v>
      </c>
    </row>
    <row r="40" spans="1:10" ht="30" customHeight="1">
      <c r="A40" s="21">
        <v>10</v>
      </c>
      <c r="B40" s="24" t="s">
        <v>24</v>
      </c>
      <c r="C40" s="62" t="s">
        <v>30</v>
      </c>
      <c r="D40" s="63"/>
      <c r="E40" s="64">
        <v>25800</v>
      </c>
      <c r="F40" s="65"/>
      <c r="G40" s="66" t="s">
        <v>47</v>
      </c>
      <c r="H40" s="67"/>
      <c r="I40" s="49">
        <v>100</v>
      </c>
      <c r="J40" s="12" t="s">
        <v>26</v>
      </c>
    </row>
    <row r="41" spans="1:10" ht="30" customHeight="1">
      <c r="A41" s="33"/>
      <c r="B41" s="36" t="s">
        <v>44</v>
      </c>
      <c r="C41" s="29"/>
      <c r="D41" s="30"/>
      <c r="E41" s="31"/>
      <c r="F41" s="32"/>
      <c r="G41" s="47"/>
      <c r="H41" s="48"/>
      <c r="I41" s="49"/>
      <c r="J41" s="12"/>
    </row>
    <row r="42" spans="1:10" ht="30" customHeight="1">
      <c r="A42" s="33">
        <v>1</v>
      </c>
      <c r="B42" s="24" t="s">
        <v>45</v>
      </c>
      <c r="C42" s="62" t="s">
        <v>29</v>
      </c>
      <c r="D42" s="63"/>
      <c r="E42" s="64">
        <v>21400</v>
      </c>
      <c r="F42" s="65"/>
      <c r="G42" s="66" t="s">
        <v>48</v>
      </c>
      <c r="H42" s="67"/>
      <c r="I42" s="49"/>
      <c r="J42" s="12" t="s">
        <v>26</v>
      </c>
    </row>
    <row r="43" spans="1:10" ht="23.25">
      <c r="A43" s="21"/>
      <c r="B43" s="34"/>
      <c r="C43" s="25"/>
      <c r="D43" s="26"/>
      <c r="E43" s="80"/>
      <c r="F43" s="63"/>
      <c r="G43" s="7"/>
      <c r="H43" s="8"/>
      <c r="I43" s="37"/>
      <c r="J43" s="6"/>
    </row>
    <row r="44" spans="1:10" ht="23.25">
      <c r="A44" s="27" t="s">
        <v>10</v>
      </c>
      <c r="B44" s="24"/>
      <c r="C44" s="62"/>
      <c r="D44" s="63"/>
      <c r="E44" s="76">
        <f>SUM(E30:E43)</f>
        <v>600067</v>
      </c>
      <c r="F44" s="77"/>
      <c r="G44" s="78"/>
      <c r="H44" s="79"/>
      <c r="I44" s="37"/>
      <c r="J44" s="6"/>
    </row>
    <row r="45" spans="1:10" ht="13.5" customHeight="1">
      <c r="A45" s="41"/>
      <c r="B45" s="42"/>
      <c r="C45" s="43"/>
      <c r="D45" s="43"/>
      <c r="E45" s="44"/>
      <c r="F45" s="38"/>
      <c r="G45" s="45"/>
      <c r="H45" s="45"/>
      <c r="I45" s="45"/>
      <c r="J45" s="46"/>
    </row>
    <row r="46" spans="1:10" ht="14.25" customHeight="1"/>
    <row r="47" spans="1:10" ht="14.25" customHeight="1">
      <c r="B47" s="39" t="s">
        <v>52</v>
      </c>
      <c r="I47" s="39" t="s">
        <v>51</v>
      </c>
      <c r="J47" s="39" t="s">
        <v>53</v>
      </c>
    </row>
    <row r="48" spans="1:10" ht="18" customHeight="1">
      <c r="B48" s="39" t="s">
        <v>49</v>
      </c>
      <c r="I48" s="39" t="s">
        <v>54</v>
      </c>
      <c r="J48" s="39"/>
    </row>
    <row r="49" spans="2:10" ht="23.25">
      <c r="B49" s="39" t="s">
        <v>50</v>
      </c>
      <c r="I49" s="39" t="s">
        <v>57</v>
      </c>
      <c r="J49" s="39"/>
    </row>
  </sheetData>
  <mergeCells count="64">
    <mergeCell ref="C40:D40"/>
    <mergeCell ref="C44:D44"/>
    <mergeCell ref="E40:F40"/>
    <mergeCell ref="E44:F44"/>
    <mergeCell ref="G40:H40"/>
    <mergeCell ref="G44:H44"/>
    <mergeCell ref="E43:F43"/>
    <mergeCell ref="C42:D42"/>
    <mergeCell ref="E42:F42"/>
    <mergeCell ref="G42:H42"/>
    <mergeCell ref="G36:H36"/>
    <mergeCell ref="G37:H37"/>
    <mergeCell ref="G38:H38"/>
    <mergeCell ref="E35:F35"/>
    <mergeCell ref="E36:F36"/>
    <mergeCell ref="E37:F37"/>
    <mergeCell ref="E38:F38"/>
    <mergeCell ref="E33:F33"/>
    <mergeCell ref="E34:F34"/>
    <mergeCell ref="G33:H33"/>
    <mergeCell ref="G34:H34"/>
    <mergeCell ref="G35:H35"/>
    <mergeCell ref="C34:D34"/>
    <mergeCell ref="C35:D35"/>
    <mergeCell ref="C36:D36"/>
    <mergeCell ref="C38:D38"/>
    <mergeCell ref="C37:D37"/>
    <mergeCell ref="G30:H30"/>
    <mergeCell ref="G31:H31"/>
    <mergeCell ref="G32:H32"/>
    <mergeCell ref="C30:D30"/>
    <mergeCell ref="C31:D31"/>
    <mergeCell ref="C32:D32"/>
    <mergeCell ref="E30:F30"/>
    <mergeCell ref="E31:F31"/>
    <mergeCell ref="E32:F32"/>
    <mergeCell ref="C39:D39"/>
    <mergeCell ref="E39:F39"/>
    <mergeCell ref="G39:H39"/>
    <mergeCell ref="C33:D33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  <mergeCell ref="A25:J25"/>
    <mergeCell ref="A26:J26"/>
    <mergeCell ref="A27:J27"/>
    <mergeCell ref="J28:J29"/>
    <mergeCell ref="I28:I29"/>
    <mergeCell ref="A28:A29"/>
    <mergeCell ref="B28:B29"/>
    <mergeCell ref="G28:H29"/>
    <mergeCell ref="E28:F29"/>
    <mergeCell ref="C28:D29"/>
  </mergeCells>
  <pageMargins left="0.45" right="0.39370078740157483" top="0.13" bottom="0.13" header="0.23" footer="0.15"/>
  <pageSetup paperSize="9" scale="9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WELCOME</cp:lastModifiedBy>
  <cp:lastPrinted>2024-02-20T06:54:57Z</cp:lastPrinted>
  <dcterms:created xsi:type="dcterms:W3CDTF">2024-01-10T07:59:11Z</dcterms:created>
  <dcterms:modified xsi:type="dcterms:W3CDTF">2024-04-26T05:35:43Z</dcterms:modified>
</cp:coreProperties>
</file>